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明细表" sheetId="1" r:id="rId1"/>
    <sheet name="Sheet1" sheetId="2" state="hidden" r:id="rId2"/>
  </sheets>
  <externalReferences>
    <externalReference r:id="rId3"/>
  </externalReferences>
  <definedNames>
    <definedName name="_xlnm._FilterDatabase" localSheetId="0" hidden="1">岗位明细表!$A$4:$K$11</definedName>
    <definedName name="教育类_F">[1]Sheet1!$G$2:$G$3</definedName>
    <definedName name="专业技术类_C_技术管理_C01">[1]Sheet1!$C$2:$C$23</definedName>
    <definedName name="专业技术类_C_专业技术_C02">[1]Sheet1!$D$2:$D$24</definedName>
    <definedName name="生产服务一线类_操作维修类_D">[1]Sheet1!$E$2:$E$4</definedName>
    <definedName name="医疗卫生类_G">[1]Sheet1!$H$2:$H$4</definedName>
    <definedName name="未分配_H">[1]Sheet1!$I$2:$I$4</definedName>
    <definedName name="党群管理类_A">[1]Sheet1!$A$2:$A$10</definedName>
    <definedName name="生产服务一线类_后勤服务类_E">[1]Sheet1!$F$2:$F$11</definedName>
    <definedName name="行政管理类_B">[1]Sheet1!$B$2:$B$28</definedName>
    <definedName name="选矿工">'[1]特殊工种种类表 (2)'!$B$1:$B$2</definedName>
    <definedName name="铸造工">'[1]特殊工种种类表 (2)'!$B$3:$B$4</definedName>
    <definedName name="铜电解工">'[1]特殊工种种类表 (2)'!$B$5</definedName>
    <definedName name="铜加工熔铸工">'[1]特殊工种种类表 (2)'!$B$6</definedName>
    <definedName name="手工喷漆、刷漆、浸漆工">'[1]特殊工种种类表 (2)'!$B$7</definedName>
    <definedName name="电镀工">'[1]特殊工种种类表 (2)'!$B$8</definedName>
    <definedName name="粗铜备料工">'[1]特殊工种种类表 (2)'!$B$9</definedName>
    <definedName name="粗铜冶炼工">'[1]特殊工种种类表 (2)'!$B$10</definedName>
    <definedName name="硫酸制造工">'[1]特殊工种种类表 (2)'!$B$11</definedName>
    <definedName name="电铜电调工">'[1]特殊工种种类表 (2)'!$B$12</definedName>
    <definedName name="铜电解净液工">'[1]特殊工种种类表 (2)'!$B$13</definedName>
    <definedName name="硒冶炼工">'[1]特殊工种种类表 (2)'!$B$14</definedName>
    <definedName name="碲冶炼工">'[1]特殊工种种类表 (2)'!$B$15</definedName>
    <definedName name="防腐工">'[1]特殊工种种类表 (2)'!$B$16</definedName>
    <definedName name="铅盐制造工">'[1]特殊工种种类表 (2)'!$B$17</definedName>
    <definedName name="黄药生产工">'[1]特殊工种种类表 (2)'!$B$18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<sst xmlns="http://schemas.openxmlformats.org/spreadsheetml/2006/main" count="82" uniqueCount="48">
  <si>
    <t>附件1：</t>
  </si>
  <si>
    <t>金瑞期货2025年校园招聘岗位明细表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</si>
  <si>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</si>
  <si>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</si>
  <si>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</si>
  <si>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</si>
  <si>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</si>
  <si>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</si>
  <si>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</si>
  <si>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</si>
  <si>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备注</t>
  </si>
  <si>
    <t>学历</t>
  </si>
  <si>
    <t>招聘专业</t>
  </si>
  <si>
    <t>任职要求</t>
  </si>
  <si>
    <t>金瑞期货</t>
  </si>
  <si>
    <t>市场岗</t>
  </si>
  <si>
    <t>一般管理</t>
  </si>
  <si>
    <t>大学本科及以上</t>
  </si>
  <si>
    <t>经济学、金融学、金融工程、金融数学、经济与金融、投资学、国际经济与贸易、工商管理、市场营销、财务管理、会计学、计算金融、国民经济管理</t>
  </si>
  <si>
    <t>1、具有较好的沟通协调能力、客户服务意识和团队合作精神；
2、学习能力强，勇于接受挑战和承受工作压力；
3、性格开朗外向，责任心强。</t>
  </si>
  <si>
    <t>1、开展资金合作机构（券商、银行、基金、私募机构、高净值客户等）资源拓展及维护；
2、开发产业链客户资源，为客户进行产业链知识讲解、培训，组织客户开展产业链调研，推动品种交易策略落地，提供品种交割业务咨询及服务；
3、完成领导交办的其他工作。</t>
  </si>
  <si>
    <t>邹女士
0755-83679301</t>
  </si>
  <si>
    <t>工作地点：北京</t>
  </si>
  <si>
    <t>1、做好日常工作的过程管理，参加公司各层级组织的各类业务培训；
2、开发产业链客户资源，为客户进行产业链知识讲解、培训，组织客户开展产业链调研，推动品种交易策略落地，提供品种交割业务咨询及服务；
3、完成领导交办的其他工作。</t>
  </si>
  <si>
    <t>工作地点：长沙</t>
  </si>
  <si>
    <t>研究员</t>
  </si>
  <si>
    <t>硕士研究生及以上</t>
  </si>
  <si>
    <t>理论经济学、应用经济学、应用统计、工商管理学、会计、工商管理、金融、国际商务、资产评估、数字经济</t>
  </si>
  <si>
    <t>1、具备一定的金融专业知识基础；
2、性格勤劳踏实，具体较强的逻辑思维，良好的沟通、文字表达能力；
3、具备良好的英语阅读能力、数据分析能力、良好的团队合作意识。</t>
  </si>
  <si>
    <t>1、负责宏观政策及有色品种的研究，跟踪与调研产业市场动态，建立并维护行业研究数据库，撰写日常研究报告和有深度的专题文章，并通过发表文章、接受媒体采访及受邀讲课提升品牌宣传。
2、根据现货流程及其金融需求，为企业制定相应套期保值及套利操作方案，服务风险管理业务及交易类业务；
3、服务集团及外部重点客户，通过需求挖掘、研究及风险管理服务支持、跨部门协同服务等提升满意度；
4、协助开展期货投资咨询类的前瞻性研究、大型课题研究工作。</t>
  </si>
  <si>
    <t>工作地点：深圳</t>
  </si>
  <si>
    <t>客服岗</t>
  </si>
  <si>
    <t>1、具有较好的沟通协调能力、客户服务意识和团队合作精神；
2、学习能力强，勇于接受挑战和承受工作压力；
3、普通话标准；
4、性格热情、有耐心、做事细致严谨。</t>
  </si>
  <si>
    <t>1、负责经纪业务期货账户管理业务执行；
2、热线服务工作，负责客服热线的业务咨询及投诉业务处理等工作；
3、公司居间人管理工作；
4、投资者教育工作事项；
5、履行反洗钱岗位职责；
6、依据监管规章、交易所规则、岗位操作规程，做好日常合规管理；
7、公司和部门安排的其他工作事项。</t>
  </si>
  <si>
    <t>金瑞资本</t>
  </si>
  <si>
    <t>市场营销岗</t>
  </si>
  <si>
    <t>理论经济学、应用经济学、应用统计、工商管理学、会计、工商管理、金融、国际商务、资产评估、数字经济、保险</t>
  </si>
  <si>
    <t>1、具有较好的沟通协调能力、客户服务意识和团队合作精神；
2、学习能力强，勇于接受挑战和承受工作压力；
3、有较强的数据分析和逻辑思维能力；
4、性格开朗外向，责任心强。</t>
  </si>
  <si>
    <t>1、负责“保险+期货”业务的支持和推广，跟进项目各阶段工作，提供项目开展运行保障；
2、自行以及协同业务部门进行业务开发和跟进；
3、分析项目需求，提供相关专业支持，制定相应的“保险+期货”解决方案等；
4、进行业务相关资料整理、数据统计分析、报送等工作；
5、组织协调业务相关培训、会议等工作。</t>
  </si>
  <si>
    <t>1、服务产业客户，结合场外衍生品等品种进行含权贸易设计、场外衍生品业务推广；
2、具有自行开发业务的能力，同时协助各个业务部门进行衍生品业务的开发和跟进；
3、及时响应客户需求，对产品方案进行更新，收集市场最新产品策略；
4、具备良好的沟通能力和部门协调能力，收集整理相关市场及客户信息，和其他相关部门协调配合推进业务。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</si>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</sst>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rqh_\Desktop\&#37329;&#29790;&#26399;&#36135;&#19987;&#19994;&#22823;&#3186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大类种类表"/>
      <sheetName val="研究生专业"/>
      <sheetName val="本科专业"/>
      <sheetName val="特殊工种种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130" zoomScaleNormal="130" workbookViewId="0">
      <selection activeCell="I10" sqref="I10"/>
    </sheetView>
  </sheetViews>
  <sheetFormatPr defaultColWidth="8.71666666666667" defaultRowHeight="13.5"/>
  <cols>
    <col min="1" max="1" width="4.99166666666667" customWidth="1"/>
    <col min="2" max="2" width="11.0583333333333" customWidth="1"/>
    <col min="3" max="3" width="9.61666666666667" customWidth="1"/>
    <col min="4" max="4" width="10.3833333333333" style="2" customWidth="1"/>
    <col min="5" max="5" width="8.84166666666667" customWidth="1"/>
    <col min="6" max="6" width="11.7166666666667" customWidth="1"/>
    <col min="7" max="7" width="22.7916666666667" style="3" customWidth="1"/>
    <col min="8" max="8" width="24.425" customWidth="1"/>
    <col min="9" max="9" width="31.5333333333333" customWidth="1"/>
    <col min="10" max="11" width="15.1" customWidth="1"/>
  </cols>
  <sheetData>
    <row r="1" ht="25" customHeight="1" spans="1:1">
      <c r="A1" s="4" t="s">
        <v>0</v>
      </c>
    </row>
    <row r="2" ht="4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8" customHeight="1" spans="1:11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7" t="s">
        <v>8</v>
      </c>
      <c r="J3" s="6" t="s">
        <v>9</v>
      </c>
      <c r="K3" s="6" t="s">
        <v>10</v>
      </c>
    </row>
    <row r="4" ht="18" customHeight="1" spans="1:11">
      <c r="A4" s="6"/>
      <c r="B4" s="6"/>
      <c r="C4" s="7"/>
      <c r="D4" s="6"/>
      <c r="E4" s="6"/>
      <c r="F4" s="6" t="s">
        <v>11</v>
      </c>
      <c r="G4" s="6" t="s">
        <v>12</v>
      </c>
      <c r="H4" s="6" t="s">
        <v>13</v>
      </c>
      <c r="I4" s="18"/>
      <c r="J4" s="6"/>
      <c r="K4" s="6"/>
    </row>
    <row r="5" s="1" customFormat="1" ht="87" customHeight="1" spans="1:11">
      <c r="A5" s="8">
        <v>1</v>
      </c>
      <c r="B5" s="8" t="s">
        <v>14</v>
      </c>
      <c r="C5" s="9" t="s">
        <v>15</v>
      </c>
      <c r="D5" s="8" t="s">
        <v>16</v>
      </c>
      <c r="E5" s="8">
        <v>1</v>
      </c>
      <c r="F5" s="10" t="s">
        <v>17</v>
      </c>
      <c r="G5" s="11" t="s">
        <v>18</v>
      </c>
      <c r="H5" s="11" t="s">
        <v>19</v>
      </c>
      <c r="I5" s="11" t="s">
        <v>20</v>
      </c>
      <c r="J5" s="8" t="s">
        <v>21</v>
      </c>
      <c r="K5" s="8" t="s">
        <v>22</v>
      </c>
    </row>
    <row r="6" s="1" customFormat="1" ht="87" customHeight="1" spans="1:11">
      <c r="A6" s="8">
        <v>2</v>
      </c>
      <c r="B6" s="8" t="s">
        <v>14</v>
      </c>
      <c r="C6" s="9" t="s">
        <v>15</v>
      </c>
      <c r="D6" s="8" t="s">
        <v>16</v>
      </c>
      <c r="E6" s="8">
        <v>1</v>
      </c>
      <c r="F6" s="10" t="s">
        <v>17</v>
      </c>
      <c r="G6" s="11" t="s">
        <v>18</v>
      </c>
      <c r="H6" s="11" t="s">
        <v>19</v>
      </c>
      <c r="I6" s="11" t="s">
        <v>23</v>
      </c>
      <c r="J6" s="8" t="s">
        <v>21</v>
      </c>
      <c r="K6" s="8" t="s">
        <v>24</v>
      </c>
    </row>
    <row r="7" s="1" customFormat="1" ht="155" customHeight="1" spans="1:11">
      <c r="A7" s="8">
        <v>3</v>
      </c>
      <c r="B7" s="12" t="s">
        <v>14</v>
      </c>
      <c r="C7" s="13" t="s">
        <v>25</v>
      </c>
      <c r="D7" s="12" t="s">
        <v>16</v>
      </c>
      <c r="E7" s="12">
        <v>1</v>
      </c>
      <c r="F7" s="14" t="s">
        <v>26</v>
      </c>
      <c r="G7" s="15" t="s">
        <v>27</v>
      </c>
      <c r="H7" s="15" t="s">
        <v>28</v>
      </c>
      <c r="I7" s="15" t="s">
        <v>29</v>
      </c>
      <c r="J7" s="12" t="s">
        <v>21</v>
      </c>
      <c r="K7" s="8" t="s">
        <v>30</v>
      </c>
    </row>
    <row r="8" s="1" customFormat="1" ht="102" customHeight="1" spans="1:11">
      <c r="A8" s="8">
        <v>4</v>
      </c>
      <c r="B8" s="8" t="s">
        <v>14</v>
      </c>
      <c r="C8" s="9" t="s">
        <v>31</v>
      </c>
      <c r="D8" s="8" t="s">
        <v>16</v>
      </c>
      <c r="E8" s="8">
        <v>1</v>
      </c>
      <c r="F8" s="10" t="s">
        <v>17</v>
      </c>
      <c r="G8" s="11" t="s">
        <v>18</v>
      </c>
      <c r="H8" s="11" t="s">
        <v>32</v>
      </c>
      <c r="I8" s="11" t="s">
        <v>33</v>
      </c>
      <c r="J8" s="8" t="s">
        <v>21</v>
      </c>
      <c r="K8" s="8" t="s">
        <v>30</v>
      </c>
    </row>
    <row r="9" s="1" customFormat="1" ht="114" customHeight="1" spans="1:11">
      <c r="A9" s="8">
        <v>5</v>
      </c>
      <c r="B9" s="8" t="s">
        <v>34</v>
      </c>
      <c r="C9" s="9" t="s">
        <v>35</v>
      </c>
      <c r="D9" s="8" t="s">
        <v>16</v>
      </c>
      <c r="E9" s="8">
        <v>1</v>
      </c>
      <c r="F9" s="10" t="s">
        <v>26</v>
      </c>
      <c r="G9" s="11" t="s">
        <v>36</v>
      </c>
      <c r="H9" s="11" t="s">
        <v>37</v>
      </c>
      <c r="I9" s="11" t="s">
        <v>38</v>
      </c>
      <c r="J9" s="8" t="s">
        <v>21</v>
      </c>
      <c r="K9" s="8" t="s">
        <v>30</v>
      </c>
    </row>
    <row r="10" s="1" customFormat="1" ht="102" customHeight="1" spans="1:11">
      <c r="A10" s="8">
        <v>6</v>
      </c>
      <c r="B10" s="8" t="s">
        <v>34</v>
      </c>
      <c r="C10" s="9" t="s">
        <v>35</v>
      </c>
      <c r="D10" s="8" t="s">
        <v>16</v>
      </c>
      <c r="E10" s="8">
        <v>1</v>
      </c>
      <c r="F10" s="10" t="s">
        <v>26</v>
      </c>
      <c r="G10" s="11" t="s">
        <v>27</v>
      </c>
      <c r="H10" s="11" t="s">
        <v>19</v>
      </c>
      <c r="I10" s="11" t="s">
        <v>39</v>
      </c>
      <c r="J10" s="8" t="s">
        <v>21</v>
      </c>
      <c r="K10" s="8" t="s">
        <v>30</v>
      </c>
    </row>
    <row r="11" customFormat="1" ht="25" customHeight="1" spans="1:11">
      <c r="A11" s="16" t="s">
        <v>40</v>
      </c>
      <c r="B11" s="16"/>
      <c r="C11" s="16"/>
      <c r="D11" s="16"/>
      <c r="E11" s="8">
        <f>SUM(E5:E10)</f>
        <v>6</v>
      </c>
      <c r="F11" s="8" t="s">
        <v>41</v>
      </c>
      <c r="G11" s="8" t="s">
        <v>41</v>
      </c>
      <c r="H11" s="8" t="s">
        <v>41</v>
      </c>
      <c r="I11" s="8" t="s">
        <v>41</v>
      </c>
      <c r="J11" s="19"/>
      <c r="K11" s="19"/>
    </row>
  </sheetData>
  <autoFilter xmlns:etc="http://www.wps.cn/officeDocument/2017/etCustomData" ref="A4:K11" etc:filterBottomFollowUsedRange="0">
    <extLst/>
  </autoFilter>
  <mergeCells count="11">
    <mergeCell ref="A2:J2"/>
    <mergeCell ref="F3:H3"/>
    <mergeCell ref="A11:D11"/>
    <mergeCell ref="A3:A4"/>
    <mergeCell ref="B3:B4"/>
    <mergeCell ref="C3:C4"/>
    <mergeCell ref="D3:D4"/>
    <mergeCell ref="E3:E4"/>
    <mergeCell ref="I3:I4"/>
    <mergeCell ref="J3:J4"/>
    <mergeCell ref="K3:K4"/>
  </mergeCells>
  <dataValidations count="2">
    <dataValidation type="list" allowBlank="1" showInputMessage="1" showErrorMessage="1" sqref="D5:D7 D9:D10">
      <formula1>Sheet1!$D$3:$D$5</formula1>
    </dataValidation>
    <dataValidation type="list" allowBlank="1" showInputMessage="1" showErrorMessage="1" sqref="F5:F7 F9:F10">
      <formula1>Sheet1!$H$2:$H$6</formula1>
    </dataValidation>
  </dataValidation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42</v>
      </c>
      <c r="H2" t="s">
        <v>43</v>
      </c>
    </row>
    <row r="3" spans="4:8">
      <c r="D3" t="s">
        <v>44</v>
      </c>
      <c r="H3" t="s">
        <v>26</v>
      </c>
    </row>
    <row r="4" spans="4:8">
      <c r="D4" t="s">
        <v>16</v>
      </c>
      <c r="H4" t="s">
        <v>17</v>
      </c>
    </row>
    <row r="5" spans="4:8">
      <c r="D5" t="s">
        <v>45</v>
      </c>
      <c r="H5" t="s">
        <v>46</v>
      </c>
    </row>
    <row r="6" spans="8:8">
      <c r="H6" t="s">
        <v>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余青</cp:lastModifiedBy>
  <dcterms:created xsi:type="dcterms:W3CDTF">2024-11-16T13:06:00Z</dcterms:created>
  <dcterms:modified xsi:type="dcterms:W3CDTF">2025-02-07T03:17:44Z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0416817CBB3C4E00BA1EAAE83AAE0094_13</vt:lpwstr>
  </property>
</Properties>
</file>