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明细表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<sst xmlns="http://schemas.openxmlformats.org/spreadsheetml/2006/main" count="91" uniqueCount="58">
  <si>
    <t>附件1：</t>
  </si>
  <si>
    <t>银珠山矿业有限公司2025年校园招聘岗位明细表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</si>
  <si>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</si>
  <si>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</si>
  <si>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</si>
  <si>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</si>
  <si>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</si>
  <si>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</si>
  <si>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</si>
  <si>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</si>
  <si>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</si>
  <si>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</si>
  <si>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</si>
  <si>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银珠山矿业</t>
  </si>
  <si>
    <t>机械技术</t>
  </si>
  <si>
    <t>专业技术</t>
  </si>
  <si>
    <t>大学本科及以上</t>
  </si>
  <si>
    <t>机械类、交叉工程类</t>
  </si>
  <si>
    <t>1.大学本科及以上学历；                                                                                                                                                                                 2.专业要求：机械类、交叉工程类；                                                                                                                                                                            3.遵纪守法，诚实守信，作风正派，无不良嗜好，无不良记录;                                                                                                                                                  4.身体和心理健康，具有正常履职的身体条件；                                                                                                                                                              5.综合素质良好，服从分配，听从指挥，吃苦耐劳，有责任心，具备良好的沟通协作能力；                                                                                                                           6.在校期间学习成绩良好，具有扎实的专业知识技能。</t>
  </si>
  <si>
    <t>1、监督和管理本单位各机械设备的维修、巡检、日常维护和保养。                                                                                                                                              2、负责机械设备数据统计，做好设备故障统计分析。                                                                                                                                                         3、督促、检查、指导设备操作人员和维修人员按照规程作业。                                                                                                                                                 4、负责相关机械技术资料的收集、整理、建档、保存工作，根据生产实际情况修订和完善操作规程、作业规程和基础数据资料。</t>
  </si>
  <si>
    <t>朱先生
0701-7179398</t>
  </si>
  <si>
    <t>电气技术</t>
  </si>
  <si>
    <t>电气工程及其自动化、电气工程与智能控制、自动化、机器人工程、智能装备与系统、工业智能、大功率半导体科学与工程、电子信息工程、电子科学与技术、通信工程、信息工程</t>
  </si>
  <si>
    <t>1.大学本科及以上学历；                                                                                                                                                                                 2.专业要求：电气工程及其自动化、电气工程与智能控制、自动化、机器人工程、智能装备与系统、工业智能、大功率半导体科学与工程、电子信息工程、电子科学与技术、通信工程、信息工程；                                                                                                                                                                            3.遵纪守法，诚实守信，作风正派，无不良嗜好，无不良记录;                                                                                                                                                  4.身体和心理健康，具有正常履职的身体条件；                                                                                                                                                              5.综合素质良好，服从分配，听从指挥，吃苦耐劳，有责任心，具备良好的沟通协作能力；                                                                                                                           6.在校期间学习成绩良好，具有扎实的专业知识技能。</t>
  </si>
  <si>
    <t>1、掌握设备技术状况和使用、维护、检修情况，发现问题及时提出处理意见。                                                                                                                                    2、参加编制电气设备大修、更新、改造计划，参与设备检修及改造更新工作，推广新技术的应用。                                                                                                                   3、负责电气图纸的测绘、核对、收集原始资料、填写技术档案，做好归档工作。</t>
  </si>
  <si>
    <t>地质技术</t>
  </si>
  <si>
    <t>地质工程、勘查技术与工程、资源勘查工程、地下水科学与工程、地质学、地球物理学</t>
  </si>
  <si>
    <t>1.大学本科及以上学历；                                                                                                                                                                                 2.专业要求：地质工程、勘查技术与工程、资源勘查工程、地下水科学与工程、地质学、地球物理学；                                                                                                                                                                            3.遵纪守法，诚实守信，作风正派，无不良嗜好，无不良记录;                                                                                                                                                  4.身体和心理健康，具有正常履职的身体条件；                                                                                                                                                              5.综合素质良好，服从分配，听从指挥，吃苦耐劳，有责任心，具备良好的沟通协作能力；                                                                                                                           6.在校期间学习成绩良好，具有扎实的专业知识技能。</t>
  </si>
  <si>
    <t>1、参与编制车间采掘技术计划和工程设计，提供所需的地质资料。                                                                                                                                              2、负责采场的日常地质技术管理及施工地质指导。                                                                                                                                                           3、及时对采掘工程进行地质编录，收集整理原始地质资料。</t>
  </si>
  <si>
    <t>采矿技术</t>
  </si>
  <si>
    <t>采矿工程、矿物资源工程、智能采矿工程</t>
  </si>
  <si>
    <t>1.大学本科及以上学历；                                                                                                                                                                                 2.专业要求：采矿工程、矿物资源工程、智能采矿工程；                                                                                                                                                                            3.遵纪守法，诚实守信，作风正派，无不良嗜好，无不良记录;                                                                                                                                                  4.身体和心理健康，具有正常履职的身体条件；                                                                                                                                                              5.综合素质良好，服从分配，听从指挥，吃苦耐劳，有责任心，具备良好的沟通协作能力；                                                                                                                           6.在校期间学习成绩良好，具有扎实的专业知识技能。</t>
  </si>
  <si>
    <t>1、参与采矿专业技术革新等活动，协助公司、车间开展好采掘新技术实验、总结和应用推广工作。                                                                                                                   2、熟悉所管辖区域采掘工程技术要求，对重点工程进行施工方案设计，明确施工顺序、方法、安全措施并负责监督。                                                                                                    3、根据车间每月的生产作业计划，完成采场设计及开拓单体设计，确保设计科学、合理。</t>
  </si>
  <si>
    <t>选矿技术</t>
  </si>
  <si>
    <t>矿物加工工程</t>
  </si>
  <si>
    <t>1.大学本科及以上学历；                                                                                                                                                                                 2.专业要求：矿物加工工程；                                                                                                                                                                                 3.遵纪守法，诚实守信，作风正派，无不良嗜好，无不良记录;                                                                                                                                                  4.身体和心理健康，具有正常履职的身体条件；                                                                                                                                                              5.综合素质良好，服从分配，听从指挥，吃苦耐劳，有责任心，具备良好的沟通协作能力；                                                                                                                           6.在校期间学习成绩良好，具有扎实的专业知识技能。</t>
  </si>
  <si>
    <t>1、深入现场，掌握车间各工序的运行状况，及时指导解决生产中出现的各种问题。负责对异常指标的分析、处理，负责工艺检修计划的提出、实施方案等。                                                                     2、协助技术组长完成生产计划编制、分解、落实；负责工艺规范、工艺控制参数、操作规程修改。                                                                                                                   3、协助技术组长完成监督、检查工艺执行情况、保证质量体系有效运行。</t>
  </si>
  <si>
    <t>测量技术</t>
  </si>
  <si>
    <t>测绘工程、地理空间信息工程</t>
  </si>
  <si>
    <t>1.大学本科及以上学历；                                                                                                                                                                                 2.专业要求：测绘工程、地理空间信息工程；                                                                                                                                                                                 3.遵纪守法，诚实守信，作风正派，无不良嗜好，无不良记录;                                                                                                                                                  4.身体和心理健康，具有正常履职的身体条件；                                                                                                                                                              5.综合素质良好，服从分配，听从指挥，吃苦耐劳，有责任心，具备良好的沟通协作能力；                                                                                                                           6.在校期间学习成绩良好，具有扎实的专业知识技能。</t>
  </si>
  <si>
    <t>1、认真做好所管辖区域的采掘工程定点、放样及巷道中、腰线测设与填图等测量工作。                                                                                                                             2、做好井下导线测量、水准测量等内业的计算、检查，确保测量成果的准确性。                                                                                                                                  3、协助做好矿区井上井下控制测量及矿区地面工程的测绘工作。</t>
  </si>
  <si>
    <t>安全技术</t>
  </si>
  <si>
    <t>安全科学与工程类、防灾减灾科学与工程、应急管理、采矿工程、矿物加工工程、矿物资源工程、智能采矿工程</t>
  </si>
  <si>
    <t>1.大学本科及以上学历；                                                                                                                                                                                 2.专业要求：安全科学与工程类、防灾减灾科学与工程、应急管理、采矿工程、矿物加工工程、矿物资源工程、智能采矿工程；                                                                                                 3.遵纪守法，诚实守信，作风正派，无不良嗜好，无不良记录;                                                                                                                                                  4.身体和心理健康，具有正常履职的身体条件；                                                                                                                                                              5.综合素质良好，服从分配，听从指挥，吃苦耐劳，有责任心，具备良好的沟通协作能力；                                                                                                                           6.在校期间学习成绩良好，具有扎实的专业知识技能。</t>
  </si>
  <si>
    <t>1、认真学习、宣传、贯彻党的安全生产方针、国家劳动保护法规、行业法规和上级安全指令，检查、监督本单位贯彻执行各项安全生产管理规章制度情况。                                                                     2、深入现场和基层，做到“眼勤、耳勤、手勤、嘴勤、腿勤”，掌握第一手资料，做好本职范围内的工作，及时向有关领导反映现场情况。                                                                                  3、做好班中“三检查二汇报”工作，及时发现问题，做好三级安全确认工作、安全检查记录和交接班记录。</t>
  </si>
  <si>
    <t>计算机技术</t>
  </si>
  <si>
    <t>计算机类、电子信息类、自动化类、电气类、信息管理与信息系统、大数据管理与应用、信息与计算科学、数据计算及应用</t>
  </si>
  <si>
    <t>1.大学本科及以上学历；                                                                                                                                                                                 2.专业要求：计算机类、电子信息类、自动化类、电气类、信息管理与信息系统、大数据管理与应用、信息与计算科学、数据计算及应用；                                                                                                 3.遵纪守法，诚实守信，作风正派，无不良嗜好，无不良记录;                                                                                                                                                  4.身体和心理健康，具有正常履职的身体条件；                                                                                                                                                              5.综合素质良好，服从分配，听从指挥，吃苦耐劳，有责任心，具备良好的沟通协作能力；                                                                                                                           6.在校期间学习成绩良好，具有扎实的专业知识技能。</t>
  </si>
  <si>
    <t>1、熟悉分管范围内网络智能化、计算机设备的工作原理、技术参数，了解网络、智能化、计算机设备运行状况。                                                                                                        2、负责分管范围内的网络智能化、计算机设备技术管理，深入现场，了解、掌握网络智能化、计算机设备的技术状况和使用、维护、检修情况，发现问题，及时处理并登记“故障报告表”。                                        3、负责分管范围内计算机及网络软件、硬件及外设的维护、更新、改造工作，参加计算机管理系统的建设及维护工作，做好应用软件系统的维护工作，保障网络智能化、计算机的正常运行。</t>
  </si>
  <si>
    <t>合计</t>
  </si>
  <si>
    <t>/</t>
  </si>
  <si>
    <t>、、大学本科及以上、大学专科及以上、高中（中专）及以上</t>
  </si>
  <si>
    <t>博士研究生及以上</t>
  </si>
  <si>
    <t>硕士研究生及以上</t>
  </si>
  <si>
    <t>一般管理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</si>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</sst>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8"/>
      <name val="仿宋"/>
      <charset val="134"/>
    </font>
    <font>
      <b/>
      <sz val="9"/>
      <name val="仿宋"/>
      <charset val="134"/>
    </font>
    <font>
      <b/>
      <sz val="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zoomScale="130" zoomScaleNormal="130" topLeftCell="A11" workbookViewId="0">
      <selection activeCell="F21" sqref="F21"/>
    </sheetView>
  </sheetViews>
  <sheetFormatPr defaultColWidth="8.71666666666667" defaultRowHeight="13.5"/>
  <cols>
    <col min="1" max="1" width="4.99166666666667" customWidth="1"/>
    <col min="2" max="2" width="11.0583333333333" customWidth="1"/>
    <col min="3" max="3" width="9.61666666666667" customWidth="1"/>
    <col min="4" max="4" width="10.3833333333333" style="2" customWidth="1"/>
    <col min="5" max="5" width="8.84166666666667" customWidth="1"/>
    <col min="6" max="6" width="11.7166666666667" customWidth="1"/>
    <col min="7" max="7" width="22.7916666666667" style="3" customWidth="1"/>
    <col min="8" max="8" width="24.425" customWidth="1"/>
    <col min="9" max="9" width="28.7333333333333" customWidth="1"/>
    <col min="10" max="10" width="15.1" customWidth="1"/>
    <col min="11" max="11" width="27.2083333333333" customWidth="1"/>
  </cols>
  <sheetData>
    <row r="1" spans="1:1">
      <c r="A1" s="4" t="s">
        <v>0</v>
      </c>
    </row>
    <row r="2" ht="18.75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0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13" t="s">
        <v>8</v>
      </c>
      <c r="J3" s="6" t="s">
        <v>9</v>
      </c>
    </row>
    <row r="4" spans="1:10">
      <c r="A4" s="6"/>
      <c r="B4" s="6"/>
      <c r="C4" s="7"/>
      <c r="D4" s="6"/>
      <c r="E4" s="6"/>
      <c r="F4" s="6" t="s">
        <v>10</v>
      </c>
      <c r="G4" s="6" t="s">
        <v>11</v>
      </c>
      <c r="H4" s="6" t="s">
        <v>12</v>
      </c>
      <c r="I4" s="14"/>
      <c r="J4" s="6"/>
    </row>
    <row r="5" s="1" customFormat="1" ht="126" spans="1:10">
      <c r="A5" s="8">
        <v>1</v>
      </c>
      <c r="B5" s="8" t="s">
        <v>13</v>
      </c>
      <c r="C5" s="9" t="s">
        <v>14</v>
      </c>
      <c r="D5" s="8" t="s">
        <v>15</v>
      </c>
      <c r="E5" s="8">
        <v>2</v>
      </c>
      <c r="F5" s="8" t="s">
        <v>16</v>
      </c>
      <c r="G5" s="10" t="s">
        <v>17</v>
      </c>
      <c r="H5" s="11" t="s">
        <v>18</v>
      </c>
      <c r="I5" s="15" t="s">
        <v>19</v>
      </c>
      <c r="J5" s="8" t="s">
        <v>20</v>
      </c>
    </row>
    <row r="6" s="1" customFormat="1" ht="168" spans="1:10">
      <c r="A6" s="8">
        <v>2</v>
      </c>
      <c r="B6" s="8" t="s">
        <v>13</v>
      </c>
      <c r="C6" s="9" t="s">
        <v>21</v>
      </c>
      <c r="D6" s="8" t="s">
        <v>15</v>
      </c>
      <c r="E6" s="8">
        <v>2</v>
      </c>
      <c r="F6" s="8" t="s">
        <v>16</v>
      </c>
      <c r="G6" s="10" t="s">
        <v>22</v>
      </c>
      <c r="H6" s="11" t="s">
        <v>23</v>
      </c>
      <c r="I6" s="15" t="s">
        <v>24</v>
      </c>
      <c r="J6" s="8" t="s">
        <v>20</v>
      </c>
    </row>
    <row r="7" s="1" customFormat="1" ht="136.5" spans="1:10">
      <c r="A7" s="8">
        <v>3</v>
      </c>
      <c r="B7" s="8" t="s">
        <v>13</v>
      </c>
      <c r="C7" s="9" t="s">
        <v>25</v>
      </c>
      <c r="D7" s="8" t="s">
        <v>15</v>
      </c>
      <c r="E7" s="8">
        <v>1</v>
      </c>
      <c r="F7" s="8" t="s">
        <v>16</v>
      </c>
      <c r="G7" s="10" t="s">
        <v>26</v>
      </c>
      <c r="H7" s="11" t="s">
        <v>27</v>
      </c>
      <c r="I7" s="16" t="s">
        <v>28</v>
      </c>
      <c r="J7" s="8" t="s">
        <v>20</v>
      </c>
    </row>
    <row r="8" s="1" customFormat="1" ht="126" spans="1:10">
      <c r="A8" s="8">
        <v>4</v>
      </c>
      <c r="B8" s="8" t="s">
        <v>13</v>
      </c>
      <c r="C8" s="9" t="s">
        <v>29</v>
      </c>
      <c r="D8" s="8" t="s">
        <v>15</v>
      </c>
      <c r="E8" s="8">
        <v>1</v>
      </c>
      <c r="F8" s="8" t="s">
        <v>16</v>
      </c>
      <c r="G8" s="10" t="s">
        <v>30</v>
      </c>
      <c r="H8" s="11" t="s">
        <v>31</v>
      </c>
      <c r="I8" s="16" t="s">
        <v>32</v>
      </c>
      <c r="J8" s="8" t="s">
        <v>20</v>
      </c>
    </row>
    <row r="9" s="1" customFormat="1" ht="115.5" spans="1:10">
      <c r="A9" s="8">
        <v>5</v>
      </c>
      <c r="B9" s="8" t="s">
        <v>13</v>
      </c>
      <c r="C9" s="9" t="s">
        <v>33</v>
      </c>
      <c r="D9" s="8" t="s">
        <v>15</v>
      </c>
      <c r="E9" s="8">
        <v>1</v>
      </c>
      <c r="F9" s="8" t="s">
        <v>16</v>
      </c>
      <c r="G9" s="10" t="s">
        <v>34</v>
      </c>
      <c r="H9" s="11" t="s">
        <v>35</v>
      </c>
      <c r="I9" s="16" t="s">
        <v>36</v>
      </c>
      <c r="J9" s="8" t="s">
        <v>20</v>
      </c>
    </row>
    <row r="10" s="1" customFormat="1" ht="126" spans="1:10">
      <c r="A10" s="8">
        <v>6</v>
      </c>
      <c r="B10" s="8" t="s">
        <v>13</v>
      </c>
      <c r="C10" s="9" t="s">
        <v>37</v>
      </c>
      <c r="D10" s="8" t="s">
        <v>15</v>
      </c>
      <c r="E10" s="8">
        <v>1</v>
      </c>
      <c r="F10" s="8" t="s">
        <v>16</v>
      </c>
      <c r="G10" s="10" t="s">
        <v>38</v>
      </c>
      <c r="H10" s="11" t="s">
        <v>39</v>
      </c>
      <c r="I10" s="16" t="s">
        <v>40</v>
      </c>
      <c r="J10" s="8" t="s">
        <v>20</v>
      </c>
    </row>
    <row r="11" s="1" customFormat="1" ht="147" spans="1:11">
      <c r="A11" s="8">
        <v>7</v>
      </c>
      <c r="B11" s="8" t="s">
        <v>13</v>
      </c>
      <c r="C11" s="9" t="s">
        <v>41</v>
      </c>
      <c r="D11" s="8" t="s">
        <v>15</v>
      </c>
      <c r="E11" s="8">
        <v>1</v>
      </c>
      <c r="F11" s="8" t="s">
        <v>16</v>
      </c>
      <c r="G11" s="10" t="s">
        <v>42</v>
      </c>
      <c r="H11" s="11" t="s">
        <v>43</v>
      </c>
      <c r="I11" s="16" t="s">
        <v>44</v>
      </c>
      <c r="J11" s="8" t="s">
        <v>20</v>
      </c>
      <c r="K11" s="17"/>
    </row>
    <row r="12" s="1" customFormat="1" ht="157.5" spans="1:10">
      <c r="A12" s="8">
        <v>8</v>
      </c>
      <c r="B12" s="8" t="s">
        <v>13</v>
      </c>
      <c r="C12" s="9" t="s">
        <v>45</v>
      </c>
      <c r="D12" s="8" t="s">
        <v>15</v>
      </c>
      <c r="E12" s="8">
        <v>2</v>
      </c>
      <c r="F12" s="8" t="s">
        <v>16</v>
      </c>
      <c r="G12" s="10" t="s">
        <v>46</v>
      </c>
      <c r="H12" s="11" t="s">
        <v>47</v>
      </c>
      <c r="I12" s="16" t="s">
        <v>48</v>
      </c>
      <c r="J12" s="8" t="s">
        <v>20</v>
      </c>
    </row>
    <row r="13" customFormat="1" spans="1:10">
      <c r="A13" s="12" t="s">
        <v>49</v>
      </c>
      <c r="B13" s="12"/>
      <c r="C13" s="12"/>
      <c r="D13" s="12"/>
      <c r="E13" s="8">
        <f>SUM(E5:E12)</f>
        <v>11</v>
      </c>
      <c r="F13" s="8" t="s">
        <v>50</v>
      </c>
      <c r="G13" s="8" t="s">
        <v>50</v>
      </c>
      <c r="H13" s="8" t="s">
        <v>50</v>
      </c>
      <c r="I13" s="8" t="s">
        <v>50</v>
      </c>
      <c r="J13" s="18"/>
    </row>
  </sheetData>
  <mergeCells count="10">
    <mergeCell ref="A2:J2"/>
    <mergeCell ref="F3:H3"/>
    <mergeCell ref="A13:D1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scale="4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51</v>
      </c>
      <c r="H2" t="s">
        <v>52</v>
      </c>
    </row>
    <row r="3" spans="4:8">
      <c r="D3" t="s">
        <v>15</v>
      </c>
      <c r="H3" t="s">
        <v>53</v>
      </c>
    </row>
    <row r="4" spans="4:8">
      <c r="D4" t="s">
        <v>54</v>
      </c>
      <c r="H4" t="s">
        <v>16</v>
      </c>
    </row>
    <row r="5" spans="4:8">
      <c r="D5" t="s">
        <v>55</v>
      </c>
      <c r="H5" t="s">
        <v>56</v>
      </c>
    </row>
    <row r="6" spans="8:8">
      <c r="H6" t="s">
        <v>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张甜</cp:lastModifiedBy>
  <dcterms:created xsi:type="dcterms:W3CDTF">2024-11-16T13:06:00Z</dcterms:created>
  <dcterms:modified xsi:type="dcterms:W3CDTF">2025-02-06T01:15:21Z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12434857C74943EEB6C6F5E5177A21A8_13</vt:lpwstr>
  </property>
</Properties>
</file>