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Print_Titles" localSheetId="0">岗位明细表!$1:$4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<sst xmlns="http://schemas.openxmlformats.org/spreadsheetml/2006/main" count="83" uniqueCount="54">
  <si>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附件1：</t>
  </si>
  <si>
    <t>城门山铜矿2025年校园招聘岗位明细表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</si>
  <si>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</si>
  <si>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</si>
  <si>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</si>
  <si>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</si>
  <si>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</si>
  <si>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</si>
  <si>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</si>
  <si>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</si>
  <si>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</si>
  <si>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</si>
  <si>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</si>
  <si>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城门山铜矿</t>
  </si>
  <si>
    <t>选矿技术</t>
  </si>
  <si>
    <t>专业技术</t>
  </si>
  <si>
    <t>大学本科及以上</t>
  </si>
  <si>
    <t>矿物加工工程</t>
  </si>
  <si>
    <t xml:space="preserve">1.限2025年应届毕业生。
2.专业要求：矿物加工工程等相关专业。
3.学历要求：统招本科及以上学历。
4.在校期间学习成绩良好，专业能力优秀。
5.综合素质强，性格开朗、善于沟通，吃苦耐劳、敢于担当。
</t>
  </si>
  <si>
    <t>1.编制生产计划，跟踪计划完成。
2.参与选矿试验和流程考查具体工作。 
3.负责生产工艺条件、工艺参数的确定，技术操作标准的编写工作。
4.负责建立生产工艺技术台帐、测量工艺参数、参与工艺技术分析及工艺纪律检查等工作。 
5.排查生产中出现的选矿工艺问题，参与对异常指标的分析、处理。</t>
  </si>
  <si>
    <t>戴女士
0792-6855213</t>
  </si>
  <si>
    <t>机械技术</t>
  </si>
  <si>
    <t>机械类、交叉工程类等相关专业</t>
  </si>
  <si>
    <t xml:space="preserve">1.限2025年应届毕业生。
2.专业要求：机械类、交叉工程类等相关专业。
3.学历要求：统招本科及以上学历。
4.在校期间学习成绩良好，专业能力优秀。
5.综合素质强，性格开朗、善于沟通，吃苦耐劳、敢于担当。
</t>
  </si>
  <si>
    <t>1.具体负责机械设备技术与管理工作；包括掌握设备技术状况、设备运行状况，对设备运行、维护、维修进行检查、监督及指导。
2.具体负责机械设备技术改造和检修计划、方案的编制及组织实施。
3.参与制定机械设备管理制度、技术标准和技术考核指标。
4.具体负责委外维修、固定资产、特种设备、废旧物资、修旧利废、材料备件等管理工作。</t>
  </si>
  <si>
    <t>电气技术</t>
  </si>
  <si>
    <t>电气类、自动化类、仪器类、电子信息类</t>
  </si>
  <si>
    <t xml:space="preserve">1.限2025年应届毕业生。
2.专业要求：电气类、自动化类、仪器类、电子信息类等相关专业。
3.学历要求：统招本科及以上学历。
4.在校期间学习成绩良好，专业能力优秀。
5.综合素质强，性格开朗、善于沟通，吃苦耐劳、敢于担当。
</t>
  </si>
  <si>
    <t>1.具体负责电气设备技术与管理工作；包括掌握设备技术状况、设备运行状况，对设备运行、维护、维修进行检查、监督及指导。
2.参与编写电气、自动化管理制度、技术标准和技术考核指标。
3.具体负责委外维修、固定资产、特种设备、废旧物资、修旧利废、材料备件、能源体系等管理工作。
4.排查生产、维修中出现的电气设备技术问题，参与故障分析及方案的制定。
5.具体负责电气设备台帐、档案建立、完善及相关技术管理。</t>
  </si>
  <si>
    <t>环保技术</t>
  </si>
  <si>
    <t>环境科学与工程类、化学类、自然保护与环境生态类</t>
  </si>
  <si>
    <t xml:space="preserve">1.限2025年应届毕业生。
2.专业要求：环境科学与工程类、化学类、自然保护与环境生态类等相关专业。
3.学历要求：统招本科及以上学历。
4.在校期间学习成绩良好，专业能力优秀。
5.综合素质强，性格开朗、善于沟通，吃苦耐劳、敢于担当。
</t>
  </si>
  <si>
    <t>1.具体负责厂环境保护日常管理和指标执行情况监督，编制环境保护设施运行情况报表的具体工作。
2.参与日常环保检查和巡查，针对隐患提出整改措施并监督落实。
3.参与环保事故调查分析、编制事故报表，建立事故档案的具体工作。
4.推广环境保护的新技术、新材料、新工艺。</t>
  </si>
  <si>
    <t>水文地质技术</t>
  </si>
  <si>
    <t>地质类、地质学类、矿业类等相关专业</t>
  </si>
  <si>
    <t xml:space="preserve">1.限2025年应届毕业生。
2.专业要求：地质类、地质学类、矿业类等相关专业。
3.学历要求：统招本科及以上学历。
4.在校期间学习成绩良好，专业能力优秀。
5.综合素质强，性格开朗、善于沟通，吃苦耐劳、敢于担当。
</t>
  </si>
  <si>
    <t>1.具体负责开展矿山矿床开采水文地质调查，收集矿区水文气象、地表（下）水等相关资料，丰富、更新、完善矿山水文地质资料。
2.分析矿山专业性技术难题，开展探索研究，提出合理的解决方案或建议。
3.具体负责水文地质工程设计和会审、指导现场按设计施工。
4.具体负责矿区水文地质监测与计算工作，协同相关专业技术人员开展矿山边坡技术管理工作。</t>
  </si>
  <si>
    <t>测量技术</t>
  </si>
  <si>
    <t>测绘类</t>
  </si>
  <si>
    <t xml:space="preserve">1.限2025年应届毕业生。
2.专业要求：测绘类等相关专业。
3.学历要求：统招本科及以上学历。
4.在校期间学习成绩良好，专业能力优秀。
5.综合素质强，性格开朗、善于沟通，吃苦耐劳、敢于担当。
</t>
  </si>
  <si>
    <t>1.根据生产需要，及时完成各项测量任务。
2.更新、绘制、完善相关测绘图件，提供可靠测绘资料。
3.定期开展边坡监测、分析及动态预报工作。
4.参加矿生产技术部组织月末测量验收工作。
5.做好测量设备的日常维护和保养工作。</t>
  </si>
  <si>
    <t>给排水技术</t>
  </si>
  <si>
    <t>给排水科学与工程</t>
  </si>
  <si>
    <t xml:space="preserve">1.限2025年应届毕业生。
2.专业要求：给排水科学与工程专业。
3.学历要求：统招本科及以上学历。
4.在校期间学习成绩良好，专业能力优秀。
5.综合素质强，性格开朗、善于沟通，吃苦耐劳、敢于担当。
</t>
  </si>
  <si>
    <t>1.具体负责采矿场给水与排水设备设施技术和管理工作。包括掌握给排水设备设施技术状况、运行状况，对设备设施的运行、维护、维修进行检查、监督及指导。
2.具体负责采矿场给排水设备设施技术改造和大修（预防性检修）计划、方案的编制及组织实施。
3.具体负责合理布置管网、水量平衡，绘制综合管网及各种输配管线图、自制备件图纸的测绘。
4.具体负责采矿场给排水设备设施台帐、档案建立、完善及相关技术管理。
5.具体负责给排水设备设施相关报表的编制。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</si>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</sst>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"/>
  <sheetViews>
    <sheetView tabSelected="1" zoomScale="130" zoomScaleNormal="130" workbookViewId="0">
      <selection activeCell="H5" sqref="H5"/>
    </sheetView>
  </sheetViews>
  <sheetFormatPr defaultColWidth="8.71666666666667" defaultRowHeight="13.5"/>
  <cols>
    <col min="1" max="1" width="4.99166666666667" style="1" customWidth="1"/>
    <col min="2" max="2" width="10.1916666666667" style="1" customWidth="1"/>
    <col min="3" max="3" width="10" style="1" customWidth="1"/>
    <col min="4" max="4" width="9.04166666666667" style="2" customWidth="1"/>
    <col min="5" max="5" width="5.96666666666667" style="1" customWidth="1"/>
    <col min="6" max="6" width="11.7166666666667" style="1" customWidth="1"/>
    <col min="7" max="7" width="19.7083333333333" style="3" customWidth="1"/>
    <col min="8" max="8" width="28.0666666666667" style="1" customWidth="1"/>
    <col min="9" max="9" width="33.5583333333333" style="1" customWidth="1"/>
    <col min="10" max="10" width="12.7833333333333" style="1" customWidth="1"/>
    <col min="11" max="16384" width="8.71666666666667" style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2" t="s">
        <v>8</v>
      </c>
      <c r="J3" s="6" t="s">
        <v>9</v>
      </c>
    </row>
    <row r="4" ht="18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3"/>
      <c r="J4" s="6"/>
    </row>
    <row r="5" ht="170" customHeight="1" spans="1:10">
      <c r="A5" s="8">
        <v>1</v>
      </c>
      <c r="B5" s="8" t="s">
        <v>13</v>
      </c>
      <c r="C5" s="9" t="s">
        <v>14</v>
      </c>
      <c r="D5" s="8" t="s">
        <v>15</v>
      </c>
      <c r="E5" s="8">
        <v>2</v>
      </c>
      <c r="F5" s="8" t="s">
        <v>16</v>
      </c>
      <c r="G5" s="8" t="s">
        <v>17</v>
      </c>
      <c r="H5" s="10" t="s">
        <v>18</v>
      </c>
      <c r="I5" s="10" t="s">
        <v>19</v>
      </c>
      <c r="J5" s="8" t="s">
        <v>20</v>
      </c>
    </row>
    <row r="6" ht="170" customHeight="1" spans="1:10">
      <c r="A6" s="8">
        <v>2</v>
      </c>
      <c r="B6" s="8" t="s">
        <v>13</v>
      </c>
      <c r="C6" s="9" t="s">
        <v>21</v>
      </c>
      <c r="D6" s="8" t="s">
        <v>15</v>
      </c>
      <c r="E6" s="8">
        <v>2</v>
      </c>
      <c r="F6" s="8" t="s">
        <v>16</v>
      </c>
      <c r="G6" s="8" t="s">
        <v>22</v>
      </c>
      <c r="H6" s="10" t="s">
        <v>23</v>
      </c>
      <c r="I6" s="10" t="s">
        <v>24</v>
      </c>
      <c r="J6" s="8" t="s">
        <v>20</v>
      </c>
    </row>
    <row r="7" s="1" customFormat="1" ht="170" customHeight="1" spans="1:10">
      <c r="A7" s="8">
        <v>3</v>
      </c>
      <c r="B7" s="8" t="s">
        <v>13</v>
      </c>
      <c r="C7" s="9" t="s">
        <v>25</v>
      </c>
      <c r="D7" s="8" t="s">
        <v>15</v>
      </c>
      <c r="E7" s="8">
        <v>4</v>
      </c>
      <c r="F7" s="8" t="s">
        <v>16</v>
      </c>
      <c r="G7" s="8" t="s">
        <v>26</v>
      </c>
      <c r="H7" s="10" t="s">
        <v>27</v>
      </c>
      <c r="I7" s="10" t="s">
        <v>28</v>
      </c>
      <c r="J7" s="8" t="s">
        <v>20</v>
      </c>
    </row>
    <row r="8" s="1" customFormat="1" ht="170" customHeight="1" spans="1:10">
      <c r="A8" s="8">
        <v>4</v>
      </c>
      <c r="B8" s="8" t="s">
        <v>13</v>
      </c>
      <c r="C8" s="9" t="s">
        <v>29</v>
      </c>
      <c r="D8" s="8" t="s">
        <v>15</v>
      </c>
      <c r="E8" s="8">
        <v>1</v>
      </c>
      <c r="F8" s="8" t="s">
        <v>16</v>
      </c>
      <c r="G8" s="8" t="s">
        <v>30</v>
      </c>
      <c r="H8" s="10" t="s">
        <v>31</v>
      </c>
      <c r="I8" s="10" t="s">
        <v>32</v>
      </c>
      <c r="J8" s="8" t="s">
        <v>20</v>
      </c>
    </row>
    <row r="9" s="1" customFormat="1" ht="170" customHeight="1" spans="1:10">
      <c r="A9" s="8">
        <v>5</v>
      </c>
      <c r="B9" s="8" t="s">
        <v>13</v>
      </c>
      <c r="C9" s="9" t="s">
        <v>33</v>
      </c>
      <c r="D9" s="8" t="s">
        <v>15</v>
      </c>
      <c r="E9" s="8">
        <v>1</v>
      </c>
      <c r="F9" s="8" t="s">
        <v>16</v>
      </c>
      <c r="G9" s="8" t="s">
        <v>34</v>
      </c>
      <c r="H9" s="10" t="s">
        <v>35</v>
      </c>
      <c r="I9" s="10" t="s">
        <v>36</v>
      </c>
      <c r="J9" s="8" t="s">
        <v>20</v>
      </c>
    </row>
    <row r="10" s="1" customFormat="1" ht="170" customHeight="1" spans="1:10">
      <c r="A10" s="8">
        <v>6</v>
      </c>
      <c r="B10" s="8" t="s">
        <v>13</v>
      </c>
      <c r="C10" s="9" t="s">
        <v>37</v>
      </c>
      <c r="D10" s="8" t="s">
        <v>15</v>
      </c>
      <c r="E10" s="8">
        <v>1</v>
      </c>
      <c r="F10" s="8" t="s">
        <v>16</v>
      </c>
      <c r="G10" s="8" t="s">
        <v>38</v>
      </c>
      <c r="H10" s="10" t="s">
        <v>39</v>
      </c>
      <c r="I10" s="10" t="s">
        <v>40</v>
      </c>
      <c r="J10" s="8" t="s">
        <v>20</v>
      </c>
    </row>
    <row r="11" s="1" customFormat="1" ht="170" customHeight="1" spans="1:10">
      <c r="A11" s="8">
        <v>7</v>
      </c>
      <c r="B11" s="8" t="s">
        <v>13</v>
      </c>
      <c r="C11" s="9" t="s">
        <v>41</v>
      </c>
      <c r="D11" s="8" t="s">
        <v>15</v>
      </c>
      <c r="E11" s="8">
        <v>1</v>
      </c>
      <c r="F11" s="8" t="s">
        <v>16</v>
      </c>
      <c r="G11" s="8" t="s">
        <v>42</v>
      </c>
      <c r="H11" s="10" t="s">
        <v>43</v>
      </c>
      <c r="I11" s="10" t="s">
        <v>44</v>
      </c>
      <c r="J11" s="8" t="s">
        <v>20</v>
      </c>
    </row>
    <row r="12" s="1" customFormat="1" ht="25" customHeight="1" spans="1:10">
      <c r="A12" s="11" t="s">
        <v>45</v>
      </c>
      <c r="B12" s="11"/>
      <c r="C12" s="11"/>
      <c r="D12" s="11"/>
      <c r="E12" s="8">
        <f>SUM(E5:E11)</f>
        <v>12</v>
      </c>
      <c r="F12" s="8" t="s">
        <v>46</v>
      </c>
      <c r="G12" s="8" t="s">
        <v>46</v>
      </c>
      <c r="H12" s="8" t="s">
        <v>46</v>
      </c>
      <c r="I12" s="8" t="s">
        <v>46</v>
      </c>
      <c r="J12" s="14"/>
    </row>
  </sheetData>
  <mergeCells count="10">
    <mergeCell ref="A2:J2"/>
    <mergeCell ref="F3:H3"/>
    <mergeCell ref="A12:D12"/>
    <mergeCell ref="A3:A4"/>
    <mergeCell ref="B3:B4"/>
    <mergeCell ref="C3:C4"/>
    <mergeCell ref="D3:D4"/>
    <mergeCell ref="E3:E4"/>
    <mergeCell ref="I3:I4"/>
    <mergeCell ref="J3:J4"/>
  </mergeCells>
  <pageMargins left="0.511805555555556" right="0.511805555555556" top="0.236111111111111" bottom="0.393055555555556" header="0.550694444444444" footer="0.0388888888888889"/>
  <pageSetup paperSize="9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47</v>
      </c>
      <c r="H2" t="s">
        <v>48</v>
      </c>
    </row>
    <row r="3" spans="4:8">
      <c r="D3" t="s">
        <v>15</v>
      </c>
      <c r="H3" t="s">
        <v>49</v>
      </c>
    </row>
    <row r="4" spans="4:8">
      <c r="D4" t="s">
        <v>50</v>
      </c>
      <c r="H4" t="s">
        <v>16</v>
      </c>
    </row>
    <row r="5" spans="4:8">
      <c r="D5" t="s">
        <v>51</v>
      </c>
      <c r="H5" t="s">
        <v>52</v>
      </c>
    </row>
    <row r="6" spans="8:8">
      <c r="H6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2025-02-06T10:51:27Z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9354558F3EBB4934A88CC292BD70FA1F_13</vt:lpwstr>
  </property>
</Properties>
</file>