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<sst xmlns="http://schemas.openxmlformats.org/spreadsheetml/2006/main" count="99" uniqueCount="55">
  <si>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附件1：</t>
  </si>
  <si>
    <t>铅锌公司2025年校园招聘岗位明细表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</si>
  <si>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</si>
  <si>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</si>
  <si>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</si>
  <si>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</si>
  <si>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</si>
  <si>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</si>
  <si>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</si>
  <si>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</si>
  <si>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</si>
  <si>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</si>
  <si>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</si>
  <si>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铅锌公司</t>
  </si>
  <si>
    <t>机械工程师</t>
  </si>
  <si>
    <t>专业技术</t>
  </si>
  <si>
    <t>大学本科及以上</t>
  </si>
  <si>
    <t>机械类、交叉工程类等相关专业</t>
  </si>
  <si>
    <t xml:space="preserve">1、具备较强的专业理论水平，在校成绩优良；
2、清晰的逻辑思维能力和较强的问题解决能力;
3、吃苦耐劳、勇于担当、服从安排。
</t>
  </si>
  <si>
    <t>负责公司设备日常点检、润滑工作，负责设备故障处理及诊断，负责设备材料备件计划申报、设备功能改进等工作。</t>
  </si>
  <si>
    <t>叶先生
0792-6376024</t>
  </si>
  <si>
    <t>电气工程师</t>
  </si>
  <si>
    <t>电气工程及其自动化、电气工程与智能控制、电子信息工程、电气类、自动化类等相关专业</t>
  </si>
  <si>
    <t>负责公司设备日常点检、润滑工作，负责设备故障处理及诊断，负责设备材料备件计划申报、设备功能改进、自动化等工作。</t>
  </si>
  <si>
    <t>冶金工程师</t>
  </si>
  <si>
    <t>冶金工程、材料科学与工程、材料与化工、材料类等相关专业</t>
  </si>
  <si>
    <t>1.执行公司、分厂各项管理制度，按时参加班前会，熟悉生产指令。
2.根据指令，准确设定各项参数，完成生产任务和各项经济技术指标。
3.熟练掌握DCS操作。
4.负责在现场设备与生产状况点检确认的基础上，掌握设备的开停，现场和仪表室的监视、调整，确保整个系统的正常生产。
5.负责本岗位的“6S”，按要求认真规范填写生产操作原始记录和交接班记录。</t>
  </si>
  <si>
    <t>应用运维员</t>
  </si>
  <si>
    <t>计算机科学与技术、电子科学与技术、电气工程、信息与通信工程、软件工程、电子信息类、计算机类等相关专业</t>
  </si>
  <si>
    <t>负责公司智能化建设的推进、项目全流程管理、数字化智能化项目运维及信息系统维保，并完成领导交办的其他任务。</t>
  </si>
  <si>
    <t>能源动力工程师</t>
  </si>
  <si>
    <t>能源动力、动力工程及工程热物理、能源动力类等相关专业</t>
  </si>
  <si>
    <t xml:space="preserve">1.负责DCS控制系统以及设备操作。
2.负责控制室内各项仪表数据监控、调整、设置，               
3.负责对所管设备运行数据定时进行记录，根据设备运行情况及时调整设备运行状态及参数；                                   4.负责上下工序的联系、协调工作；负责工艺参数的优化调整，对异常问题及时处理并汇报。                             </t>
  </si>
  <si>
    <t>化工工程师</t>
  </si>
  <si>
    <t>化学工程与技术、材料与化工、化学、轻工技术与工程、环境科学与工程等相关专业</t>
  </si>
  <si>
    <t>1.负责制酸系统净化、干吸、转化、循环水、脱硫工序设备操作。
2.负责制酸系统净化、干吸、转化、循环水、脱硫工序工艺巡检。
3.负责净化、干吸、转化、循环水、脱硫现场数据记录。
4.负责制酸系统工艺指标控制、参数调整。
5. 负责净化、干吸、转化、循环水、脱硫工序设备的工艺清扫，参与工艺检修。</t>
  </si>
  <si>
    <t>施工技术员</t>
  </si>
  <si>
    <t>建筑学、土木工程、水利工程、建筑、土木水利等相关专业</t>
  </si>
  <si>
    <t>1.负责工程项目现场安全、质量、进度管理工作。
2.负责办理工程项目开工前的建筑工程施工许可证。
3.负责组织审查、审批工程项目的开工报告、施工方案及施工组织设计等。
4.负责工程项目的现场施工管理，督促监理单位和施工单位严格按设计图纸、国家标准规范等开展现场监理和施工工作。
5.负责核实工程进度工程量完成情况，办理工程量签证，参与工程材料批价。
6.负责办理工程质量监督备案，组织工程项目的工程质量等级核定，组织工程项目的竣工验收及保修期间的保修。
7.负责设计、监理、施工单位之间的关系协调。
8.负责工程项目竣工资料的收集、整理及移交归档。
9.完成领导交办的其他工作任务。</t>
  </si>
  <si>
    <t>化验分析员</t>
  </si>
  <si>
    <t>环境科学与工程、化学工程与技术、资源与环境等相关专业</t>
  </si>
  <si>
    <t>依照公司和部门的各种规章制度及具体要求，以及班组下达的分析检测任务，正确应用相应检测方法分析样品，提供公正、独立、及时、准确的检测数据。</t>
  </si>
  <si>
    <t>生产操作工</t>
  </si>
  <si>
    <t>生产服务一线</t>
  </si>
  <si>
    <t>高中（中专）及以上</t>
  </si>
  <si>
    <t>不限专业</t>
  </si>
  <si>
    <t xml:space="preserve">1、吃苦耐劳、勇于担当、服从安排;
2、清晰的逻辑思维能力和较强的问题解决能力;
3、在校成绩优良。
</t>
  </si>
  <si>
    <t>1.严格按本岗位操作规程进行生产操作；
2.负责本工序工艺、设备点检，故障处理；
3.严格按照工艺规范、生产作业指令作业，遵守各种规章制度。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</si>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</sst>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zoomScale="130" zoomScaleNormal="130" workbookViewId="0">
      <selection activeCell="A2" sqref="A2:J2"/>
    </sheetView>
  </sheetViews>
  <sheetFormatPr defaultColWidth="8.71666666666667" defaultRowHeight="13.5"/>
  <cols>
    <col min="1" max="1" width="4.99166666666667" style="4" customWidth="1"/>
    <col min="2" max="2" width="8.94166666666667" style="4" customWidth="1"/>
    <col min="3" max="4" width="8.74166666666667" style="4" customWidth="1"/>
    <col min="5" max="5" width="6.34166666666667" style="4" customWidth="1"/>
    <col min="6" max="6" width="9.80833333333333" style="4" customWidth="1"/>
    <col min="7" max="7" width="22.7916666666667" style="4" customWidth="1"/>
    <col min="8" max="8" width="33.8416666666667" style="4" customWidth="1"/>
    <col min="9" max="9" width="40.575" style="4" customWidth="1"/>
    <col min="10" max="10" width="10.475" style="4" customWidth="1"/>
    <col min="11" max="16384" width="8.71666666666667" style="5"/>
  </cols>
  <sheetData>
    <row r="1" ht="25" customHeight="1" spans="1:1">
      <c r="A1" s="6" t="s">
        <v>0</v>
      </c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4" t="s">
        <v>8</v>
      </c>
      <c r="J3" s="8" t="s">
        <v>9</v>
      </c>
    </row>
    <row r="4" s="1" customFormat="1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8" t="s">
        <v>12</v>
      </c>
      <c r="I4" s="15"/>
      <c r="J4" s="8"/>
    </row>
    <row r="5" s="2" customFormat="1" ht="58" customHeight="1" spans="1:10">
      <c r="A5" s="10">
        <v>1</v>
      </c>
      <c r="B5" s="10" t="s">
        <v>13</v>
      </c>
      <c r="C5" s="11" t="s">
        <v>14</v>
      </c>
      <c r="D5" s="10" t="s">
        <v>15</v>
      </c>
      <c r="E5" s="10">
        <v>1</v>
      </c>
      <c r="F5" s="10" t="s">
        <v>16</v>
      </c>
      <c r="G5" s="10" t="s">
        <v>17</v>
      </c>
      <c r="H5" s="12" t="s">
        <v>18</v>
      </c>
      <c r="I5" s="12" t="s">
        <v>19</v>
      </c>
      <c r="J5" s="10" t="s">
        <v>20</v>
      </c>
    </row>
    <row r="6" s="2" customFormat="1" ht="45" customHeight="1" spans="1:10">
      <c r="A6" s="10">
        <v>2</v>
      </c>
      <c r="B6" s="10" t="s">
        <v>13</v>
      </c>
      <c r="C6" s="11" t="s">
        <v>21</v>
      </c>
      <c r="D6" s="10" t="s">
        <v>15</v>
      </c>
      <c r="E6" s="10">
        <v>3</v>
      </c>
      <c r="F6" s="10" t="s">
        <v>16</v>
      </c>
      <c r="G6" s="10" t="s">
        <v>22</v>
      </c>
      <c r="H6" s="12" t="s">
        <v>18</v>
      </c>
      <c r="I6" s="12" t="s">
        <v>23</v>
      </c>
      <c r="J6" s="10" t="s">
        <v>20</v>
      </c>
    </row>
    <row r="7" s="2" customFormat="1" ht="127" customHeight="1" spans="1:10">
      <c r="A7" s="10">
        <v>3</v>
      </c>
      <c r="B7" s="10" t="s">
        <v>13</v>
      </c>
      <c r="C7" s="11" t="s">
        <v>24</v>
      </c>
      <c r="D7" s="10" t="s">
        <v>15</v>
      </c>
      <c r="E7" s="10">
        <v>7</v>
      </c>
      <c r="F7" s="10" t="s">
        <v>16</v>
      </c>
      <c r="G7" s="10" t="s">
        <v>25</v>
      </c>
      <c r="H7" s="12" t="s">
        <v>18</v>
      </c>
      <c r="I7" s="12" t="s">
        <v>26</v>
      </c>
      <c r="J7" s="10" t="s">
        <v>20</v>
      </c>
    </row>
    <row r="8" s="2" customFormat="1" ht="48" customHeight="1" spans="1:10">
      <c r="A8" s="10">
        <v>4</v>
      </c>
      <c r="B8" s="10" t="s">
        <v>13</v>
      </c>
      <c r="C8" s="11" t="s">
        <v>27</v>
      </c>
      <c r="D8" s="10" t="s">
        <v>15</v>
      </c>
      <c r="E8" s="10">
        <v>1</v>
      </c>
      <c r="F8" s="10" t="s">
        <v>16</v>
      </c>
      <c r="G8" s="10" t="s">
        <v>28</v>
      </c>
      <c r="H8" s="12" t="s">
        <v>18</v>
      </c>
      <c r="I8" s="12" t="s">
        <v>29</v>
      </c>
      <c r="J8" s="10" t="s">
        <v>20</v>
      </c>
    </row>
    <row r="9" s="2" customFormat="1" ht="75" customHeight="1" spans="1:10">
      <c r="A9" s="10">
        <v>5</v>
      </c>
      <c r="B9" s="10" t="s">
        <v>13</v>
      </c>
      <c r="C9" s="11" t="s">
        <v>30</v>
      </c>
      <c r="D9" s="10" t="s">
        <v>15</v>
      </c>
      <c r="E9" s="10">
        <v>1</v>
      </c>
      <c r="F9" s="10" t="s">
        <v>16</v>
      </c>
      <c r="G9" s="10" t="s">
        <v>31</v>
      </c>
      <c r="H9" s="12" t="s">
        <v>18</v>
      </c>
      <c r="I9" s="12" t="s">
        <v>32</v>
      </c>
      <c r="J9" s="10" t="s">
        <v>20</v>
      </c>
    </row>
    <row r="10" s="2" customFormat="1" ht="105" customHeight="1" spans="1:10">
      <c r="A10" s="10">
        <v>6</v>
      </c>
      <c r="B10" s="10" t="s">
        <v>13</v>
      </c>
      <c r="C10" s="11" t="s">
        <v>33</v>
      </c>
      <c r="D10" s="10" t="s">
        <v>15</v>
      </c>
      <c r="E10" s="10">
        <v>1</v>
      </c>
      <c r="F10" s="10" t="s">
        <v>16</v>
      </c>
      <c r="G10" s="10" t="s">
        <v>34</v>
      </c>
      <c r="H10" s="12" t="s">
        <v>18</v>
      </c>
      <c r="I10" s="12" t="s">
        <v>35</v>
      </c>
      <c r="J10" s="10" t="s">
        <v>20</v>
      </c>
    </row>
    <row r="11" s="2" customFormat="1" ht="166" customHeight="1" spans="1:10">
      <c r="A11" s="10">
        <v>7</v>
      </c>
      <c r="B11" s="10" t="s">
        <v>13</v>
      </c>
      <c r="C11" s="11" t="s">
        <v>36</v>
      </c>
      <c r="D11" s="10" t="s">
        <v>15</v>
      </c>
      <c r="E11" s="10">
        <v>1</v>
      </c>
      <c r="F11" s="10" t="s">
        <v>16</v>
      </c>
      <c r="G11" s="10" t="s">
        <v>37</v>
      </c>
      <c r="H11" s="12" t="s">
        <v>18</v>
      </c>
      <c r="I11" s="12" t="s">
        <v>38</v>
      </c>
      <c r="J11" s="10" t="s">
        <v>20</v>
      </c>
    </row>
    <row r="12" s="2" customFormat="1" ht="50" customHeight="1" spans="1:10">
      <c r="A12" s="10">
        <v>8</v>
      </c>
      <c r="B12" s="10" t="s">
        <v>13</v>
      </c>
      <c r="C12" s="11" t="s">
        <v>39</v>
      </c>
      <c r="D12" s="10" t="s">
        <v>15</v>
      </c>
      <c r="E12" s="10">
        <v>1</v>
      </c>
      <c r="F12" s="10" t="s">
        <v>16</v>
      </c>
      <c r="G12" s="10" t="s">
        <v>40</v>
      </c>
      <c r="H12" s="12" t="s">
        <v>18</v>
      </c>
      <c r="I12" s="12" t="s">
        <v>41</v>
      </c>
      <c r="J12" s="10" t="s">
        <v>20</v>
      </c>
    </row>
    <row r="13" s="2" customFormat="1" ht="58" customHeight="1" spans="1:10">
      <c r="A13" s="10">
        <v>9</v>
      </c>
      <c r="B13" s="10" t="s">
        <v>13</v>
      </c>
      <c r="C13" s="11" t="s">
        <v>42</v>
      </c>
      <c r="D13" s="10" t="s">
        <v>43</v>
      </c>
      <c r="E13" s="10">
        <v>7</v>
      </c>
      <c r="F13" s="10" t="s">
        <v>44</v>
      </c>
      <c r="G13" s="10" t="s">
        <v>45</v>
      </c>
      <c r="H13" s="12" t="s">
        <v>46</v>
      </c>
      <c r="I13" s="12" t="s">
        <v>47</v>
      </c>
      <c r="J13" s="10" t="s">
        <v>20</v>
      </c>
    </row>
    <row r="14" s="3" customFormat="1" ht="25" customHeight="1" spans="1:10">
      <c r="A14" s="13" t="s">
        <v>48</v>
      </c>
      <c r="B14" s="13"/>
      <c r="C14" s="13"/>
      <c r="D14" s="13"/>
      <c r="E14" s="10">
        <f>SUM(E5:E13)</f>
        <v>23</v>
      </c>
      <c r="F14" s="10" t="s">
        <v>49</v>
      </c>
      <c r="G14" s="10" t="s">
        <v>49</v>
      </c>
      <c r="H14" s="10" t="s">
        <v>49</v>
      </c>
      <c r="I14" s="10" t="s">
        <v>49</v>
      </c>
      <c r="J14" s="16"/>
    </row>
  </sheetData>
  <mergeCells count="10">
    <mergeCell ref="A2:J2"/>
    <mergeCell ref="F3:H3"/>
    <mergeCell ref="A14:D14"/>
    <mergeCell ref="A3:A4"/>
    <mergeCell ref="B3:B4"/>
    <mergeCell ref="C3:C4"/>
    <mergeCell ref="D3:D4"/>
    <mergeCell ref="E3:E4"/>
    <mergeCell ref="I3:I4"/>
    <mergeCell ref="J3:J4"/>
  </mergeCells>
  <dataValidations count="3">
    <dataValidation allowBlank="1" showInputMessage="1" showErrorMessage="1" sqref="I10"/>
    <dataValidation type="list" allowBlank="1" showInputMessage="1" showErrorMessage="1" sqref="D5:D13">
      <formula1>Sheet1!$D$3:$D$5</formula1>
    </dataValidation>
    <dataValidation type="list" allowBlank="1" showInputMessage="1" showErrorMessage="1" sqref="F5:F13">
      <formula1>Sheet1!$H$2:$H$6</formula1>
    </dataValidation>
  </dataValidations>
  <pageMargins left="0.75" right="0.75" top="1" bottom="1" header="0.5" footer="0.5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50</v>
      </c>
      <c r="H2" t="s">
        <v>51</v>
      </c>
    </row>
    <row r="3" spans="4:8">
      <c r="D3" t="s">
        <v>15</v>
      </c>
      <c r="H3" t="s">
        <v>52</v>
      </c>
    </row>
    <row r="4" spans="4:8">
      <c r="D4" t="s">
        <v>53</v>
      </c>
      <c r="H4" t="s">
        <v>16</v>
      </c>
    </row>
    <row r="5" spans="4:8">
      <c r="D5" t="s">
        <v>43</v>
      </c>
      <c r="H5" t="s">
        <v>54</v>
      </c>
    </row>
    <row r="6" spans="8:8">
      <c r="H6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余青</cp:lastModifiedBy>
  <dcterms:created xsi:type="dcterms:W3CDTF">2024-11-16T13:06:00Z</dcterms:created>
  <dcterms:modified xsi:type="dcterms:W3CDTF">2025-02-06T10:35:25Z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7FD167768B7043F9A08E78FA2214AD55_13</vt:lpwstr>
  </property>
</Properties>
</file>